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<sst xmlns="http://schemas.openxmlformats.org/spreadsheetml/2006/main" count="49331" uniqueCount="1443">
  <si>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</si>
  <si>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</si>
  <si>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</si>
  <si>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</si>
  <si>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</si>
  <si>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</si>
  <si>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</si>
  <si>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</si>
  <si>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</si>
  <si>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</si>
  <si>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</si>
  <si>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</si>
  <si>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</si>
  <si>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</si>
  <si>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</si>
  <si>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</si>
  <si>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</si>
  <si>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</si>
  <si>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</si>
  <si>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</si>
  <si>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</si>
  <si>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</si>
  <si>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</si>
  <si>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</si>
  <si>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</si>
  <si>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</si>
  <si>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</si>
  <si>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</si>
  <si>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</si>
  <si>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</si>
  <si>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</si>
  <si>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</si>
  <si>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</si>
  <si>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</si>
  <si>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</si>
  <si>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</si>
  <si>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</si>
  <si>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</si>
  <si>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</si>
  <si>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</si>
  <si>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</si>
  <si>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</si>
  <si>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</si>
  <si>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</si>
  <si>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</si>
  <si>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</si>
  <si>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</si>
  <si>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</si>
  <si>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</si>
  <si>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</si>
  <si>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</si>
  <si>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</si>
  <si>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</si>
  <si>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</si>
  <si>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</si>
  <si>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</si>
  <si>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</si>
  <si>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</si>
  <si>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</si>
  <si>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</si>
  <si>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</si>
  <si>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</si>
  <si>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</si>
  <si>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</si>
  <si>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</si>
  <si>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</si>
  <si>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</si>
  <si>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</si>
  <si>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</si>
  <si>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</si>
  <si>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</si>
  <si>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</si>
  <si>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</si>
  <si>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</si>
  <si>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</si>
  <si>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</si>
  <si>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</si>
  <si>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</si>
  <si>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</si>
  <si>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</si>
  <si>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</si>
  <si>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</si>
  <si>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</si>
  <si>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</si>
  <si>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</si>
  <si>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</si>
  <si>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</si>
  <si>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</si>
  <si>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</si>
  <si>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</si>
  <si>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</si>
  <si>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</si>
  <si>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</si>
  <si>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</si>
  <si>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</si>
  <si>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</si>
  <si>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</si>
  <si>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</si>
  <si>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</si>
  <si>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</si>
  <si>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</si>
  <si>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</si>
  <si>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</si>
  <si>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</si>
  <si>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</si>
  <si>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</si>
  <si>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</si>
  <si>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</si>
  <si>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</si>
  <si>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</si>
  <si>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</si>
  <si>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</si>
  <si>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</si>
  <si>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</si>
  <si>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</si>
  <si>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</si>
  <si>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</si>
  <si>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</si>
  <si>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</si>
  <si>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</si>
  <si>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</si>
  <si>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</si>
  <si>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</si>
  <si>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</si>
  <si>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</si>
  <si>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</si>
  <si>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</si>
  <si>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</si>
  <si>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</si>
  <si>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</si>
  <si>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</si>
  <si>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</si>
  <si>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</si>
  <si>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</si>
  <si>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</si>
  <si>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</si>
  <si>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</si>
  <si>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</si>
  <si>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</si>
  <si>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</si>
  <si>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</si>
  <si>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</si>
  <si>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</si>
  <si>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</si>
  <si>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</si>
  <si>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</si>
  <si>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</si>
  <si>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</si>
  <si>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</si>
  <si>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</si>
  <si>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</si>
  <si>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</si>
  <si>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</si>
  <si>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</si>
  <si>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</si>
  <si>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</si>
  <si>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</si>
  <si>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</si>
  <si>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</si>
  <si>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</si>
  <si>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</si>
  <si>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</si>
  <si>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</si>
  <si>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</si>
  <si>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</si>
  <si>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</si>
  <si>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</si>
  <si>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</si>
  <si>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</si>
  <si>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</si>
  <si>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</si>
  <si>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</si>
  <si>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</si>
  <si>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</si>
  <si>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</si>
  <si>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</si>
  <si>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</si>
  <si>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</si>
  <si>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</si>
  <si>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</si>
  <si>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</si>
  <si>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</si>
  <si>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</si>
  <si>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</si>
  <si>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</si>
  <si>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</si>
  <si>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</si>
  <si>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</si>
  <si>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</si>
  <si>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</si>
  <si>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</si>
  <si>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</si>
  <si>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</si>
  <si>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</si>
  <si>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</si>
  <si>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</si>
  <si>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</si>
  <si>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</si>
  <si>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</si>
  <si>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</si>
  <si>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</si>
  <si>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</si>
  <si>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</si>
  <si>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</si>
  <si>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</si>
  <si>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</si>
  <si>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</si>
  <si>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</si>
  <si>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</si>
  <si>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</si>
  <si>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</si>
  <si>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</si>
  <si>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</si>
  <si>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</si>
  <si>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</si>
  <si>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</si>
  <si>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</si>
  <si>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</si>
  <si>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</si>
  <si>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</si>
  <si>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</si>
  <si>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</si>
  <si>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</si>
  <si>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</si>
  <si>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</si>
  <si>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</si>
  <si>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</si>
  <si>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</si>
  <si>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</si>
  <si>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</si>
  <si>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</si>
  <si>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</si>
  <si>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</si>
  <si>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</si>
  <si>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</si>
  <si>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</si>
  <si>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</si>
  <si>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</si>
  <si>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</si>
  <si>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</si>
  <si>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</si>
  <si>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</si>
  <si>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</si>
  <si>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</si>
  <si>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</si>
  <si>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</si>
  <si>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</si>
  <si>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</si>
  <si>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</si>
  <si>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</si>
  <si>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</si>
  <si>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</si>
  <si>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</si>
  <si>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</si>
  <si>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</si>
  <si>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</si>
  <si>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</si>
  <si>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</si>
  <si>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</si>
  <si>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</si>
  <si>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</si>
  <si>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</si>
  <si>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</si>
  <si>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</si>
  <si>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</si>
  <si>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</si>
  <si>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</si>
  <si>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</si>
  <si>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</si>
  <si>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</si>
  <si>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</si>
  <si>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</si>
  <si>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</si>
  <si>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</si>
  <si>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</si>
  <si>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</si>
  <si>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</si>
  <si>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</si>
  <si>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</si>
  <si>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</si>
  <si>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</si>
  <si>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</si>
  <si>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</si>
  <si>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</si>
  <si>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</si>
  <si>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</si>
  <si>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</si>
  <si>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</si>
  <si>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</si>
  <si>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</si>
  <si>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</si>
  <si>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</si>
  <si>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</si>
  <si>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</si>
  <si>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</si>
  <si>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</si>
  <si>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</si>
  <si>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</si>
  <si>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</si>
  <si>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</si>
  <si>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</si>
  <si>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</si>
  <si>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</si>
  <si>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</si>
  <si>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</si>
  <si>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</si>
  <si>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</si>
  <si>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</si>
  <si>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</si>
  <si>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</si>
  <si>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</si>
  <si>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</si>
  <si>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</si>
  <si>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</si>
  <si>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</si>
  <si>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</si>
  <si>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</si>
  <si>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</si>
  <si>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</si>
  <si>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</si>
  <si>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</si>
  <si>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</si>
  <si>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</si>
  <si>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</si>
  <si>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</si>
  <si>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</si>
  <si>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</si>
  <si>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</si>
  <si>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</si>
  <si>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</si>
  <si>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</si>
  <si>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</si>
  <si>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</si>
  <si>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</si>
  <si>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</si>
  <si>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</si>
  <si>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</si>
  <si>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</si>
  <si>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</si>
  <si>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</si>
  <si>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</si>
  <si>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</si>
  <si>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</si>
  <si>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</si>
  <si>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</si>
  <si>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</si>
  <si>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</si>
  <si>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</si>
  <si>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</si>
  <si>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</si>
  <si>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</si>
  <si>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</si>
  <si>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</si>
  <si>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</si>
  <si>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</si>
  <si>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</si>
  <si>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</si>
  <si>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</si>
  <si>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</si>
  <si>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</si>
  <si>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</si>
  <si>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</si>
  <si>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</si>
  <si>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</si>
  <si>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</si>
  <si>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</si>
  <si>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</si>
  <si>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</si>
  <si>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</si>
  <si>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</si>
  <si>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</si>
  <si>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</si>
  <si>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</si>
  <si>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</si>
  <si>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</si>
  <si>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</si>
  <si>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</si>
  <si>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</si>
  <si>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</si>
  <si>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</si>
  <si>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</si>
  <si>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</si>
  <si>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</si>
  <si>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</si>
  <si>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</si>
  <si>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</si>
  <si>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</si>
  <si>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</si>
  <si>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</si>
  <si>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</si>
  <si>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</si>
  <si>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</si>
  <si>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</si>
  <si>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</si>
  <si>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</si>
  <si>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</si>
  <si>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</si>
  <si>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</si>
  <si>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</si>
  <si>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</si>
  <si>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</si>
  <si>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</si>
  <si>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</si>
  <si>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</si>
  <si>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</si>
  <si>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</si>
  <si>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</si>
  <si>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</si>
  <si>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</si>
  <si>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</si>
  <si>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</si>
  <si>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</si>
  <si>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</si>
  <si>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</si>
  <si>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</si>
  <si>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</si>
  <si>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</si>
  <si>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</si>
  <si>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</si>
  <si>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</si>
  <si>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</si>
  <si>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</si>
  <si>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</si>
  <si>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</si>
  <si>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</si>
  <si>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</si>
  <si>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</si>
  <si>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</si>
  <si>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</si>
  <si>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</si>
  <si>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</si>
  <si>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</si>
  <si>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</si>
  <si>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</si>
  <si>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</si>
  <si>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</si>
  <si>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</si>
  <si>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</si>
  <si>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</si>
  <si>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</si>
  <si>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</si>
  <si>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</si>
  <si>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</si>
  <si>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</si>
  <si>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</si>
  <si>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</si>
  <si>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</si>
  <si>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</si>
  <si>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</si>
  <si>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</si>
  <si>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</si>
  <si>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</si>
  <si>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</si>
  <si>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</si>
  <si>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</si>
  <si>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</si>
  <si>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</si>
  <si>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</si>
  <si>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</si>
  <si>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</si>
  <si>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</si>
  <si>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</si>
  <si>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</si>
  <si>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</si>
  <si>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</si>
  <si>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</si>
  <si>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</si>
  <si>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</si>
  <si>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</si>
  <si>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</si>
  <si>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</si>
  <si>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</si>
  <si>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</si>
  <si>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</si>
  <si>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</si>
  <si>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</si>
  <si>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</si>
  <si>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</si>
  <si>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</si>
  <si>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</si>
  <si>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</si>
  <si>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</si>
  <si>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</si>
  <si>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</si>
  <si>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</si>
  <si>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</si>
  <si>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</si>
  <si>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</si>
  <si>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</si>
  <si>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</si>
  <si>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</si>
  <si>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</si>
  <si>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</si>
  <si>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</si>
  <si>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</si>
  <si>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</si>
  <si>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</si>
  <si>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</si>
  <si>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</si>
  <si>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</si>
  <si>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</si>
  <si>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</si>
  <si>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</si>
  <si>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</si>
  <si>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</si>
  <si>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</si>
  <si>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</si>
  <si>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</si>
  <si>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</si>
  <si>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</si>
  <si>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</si>
  <si>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</si>
  <si>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</si>
  <si>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</si>
  <si>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</si>
  <si>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</si>
  <si>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</si>
  <si>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</si>
  <si>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</si>
  <si>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</si>
  <si>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</si>
  <si>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</si>
  <si>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</si>
  <si>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</si>
  <si>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</si>
  <si>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</si>
  <si>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</si>
  <si>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</si>
  <si>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</si>
  <si>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</si>
  <si>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</si>
  <si>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</si>
  <si>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</si>
  <si>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</si>
  <si>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</si>
  <si>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</si>
  <si>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</si>
  <si>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</si>
  <si>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</si>
  <si>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</si>
  <si>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</si>
  <si>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</si>
  <si>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</si>
  <si>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</si>
  <si>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</si>
  <si>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</si>
  <si>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</si>
  <si>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</si>
  <si>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</si>
  <si>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</si>
  <si>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</si>
  <si>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</si>
  <si>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</si>
  <si>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</si>
  <si>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</si>
  <si>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</si>
  <si>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</si>
  <si>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</si>
  <si>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</si>
  <si>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</si>
  <si>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</si>
  <si>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</si>
  <si>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</si>
  <si>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</si>
  <si>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</si>
  <si>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</si>
  <si>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</si>
  <si>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</si>
  <si>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</si>
  <si>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</si>
  <si>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</si>
  <si>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</si>
  <si>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</si>
  <si>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</si>
  <si>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</si>
  <si>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</si>
  <si>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</si>
  <si>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</si>
  <si>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</si>
  <si>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</si>
  <si>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</si>
  <si>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</si>
  <si>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</si>
  <si>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</si>
  <si>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</si>
  <si>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</si>
  <si>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</si>
  <si>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</si>
  <si>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</si>
  <si>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</si>
  <si>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</si>
  <si>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</si>
  <si>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</si>
  <si>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</si>
  <si>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</si>
  <si>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</si>
  <si>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</si>
  <si>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</si>
  <si>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</si>
  <si>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</si>
  <si>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</si>
  <si>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</si>
  <si>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</si>
  <si>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</si>
  <si>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</si>
  <si>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</si>
  <si>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</si>
  <si>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</si>
  <si>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</si>
  <si>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</si>
  <si>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</si>
  <si>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</si>
  <si>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</si>
  <si>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</si>
  <si>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</si>
  <si>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</si>
  <si>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</si>
  <si>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</si>
  <si>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</si>
  <si>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</si>
  <si>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</si>
  <si>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</si>
  <si>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</si>
  <si>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</si>
  <si>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</si>
  <si>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</si>
  <si>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</si>
  <si>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</si>
  <si>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</si>
  <si>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</si>
  <si>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</si>
  <si>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</si>
  <si>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</si>
  <si>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</si>
  <si>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</si>
  <si>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</si>
  <si>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</si>
  <si>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</si>
  <si>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</si>
  <si>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</si>
  <si>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</si>
  <si>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</si>
  <si>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</si>
  <si>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</si>
  <si>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</si>
  <si>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</si>
  <si>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</si>
  <si>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</si>
  <si>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</si>
  <si>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</si>
  <si>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</si>
  <si>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</si>
  <si>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</si>
  <si>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</si>
  <si>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</si>
  <si>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</si>
  <si>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</si>
  <si>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</si>
  <si>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</si>
  <si>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</si>
  <si>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</si>
  <si>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</si>
  <si>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</si>
  <si>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</si>
  <si>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</si>
  <si>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</si>
  <si>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</si>
  <si>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</si>
  <si>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</si>
  <si>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</si>
  <si>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</si>
  <si>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</si>
  <si>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</si>
  <si>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</si>
  <si>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</si>
  <si>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</si>
  <si>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</si>
  <si>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</si>
  <si>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</si>
  <si>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</si>
  <si>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</si>
  <si>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</si>
  <si>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</si>
  <si>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</si>
  <si>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</si>
  <si>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</si>
  <si>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</si>
  <si>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</si>
  <si>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</si>
  <si>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</si>
  <si>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</si>
  <si>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</si>
  <si>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</si>
  <si>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</si>
  <si>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</si>
  <si>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</si>
  <si>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</si>
  <si>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</si>
  <si>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</si>
  <si>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</si>
  <si>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</si>
  <si>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</si>
  <si>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</si>
  <si>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</si>
  <si>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</si>
  <si>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</si>
  <si>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</si>
  <si>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</si>
  <si>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</si>
  <si>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</si>
  <si>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</si>
  <si>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</si>
  <si>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</si>
  <si>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</si>
  <si>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</si>
  <si>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</si>
  <si>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</si>
  <si>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</si>
  <si>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</si>
  <si>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</si>
  <si>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</si>
  <si>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</si>
  <si>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</si>
  <si>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</si>
  <si>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</si>
  <si>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</si>
  <si>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</si>
  <si>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</si>
  <si>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</si>
  <si>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</si>
  <si>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</si>
  <si>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</si>
  <si>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</si>
  <si>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</si>
  <si>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</si>
  <si>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</si>
  <si>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</si>
  <si>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</si>
  <si>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</si>
  <si>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</si>
  <si>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</si>
  <si>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</si>
  <si>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</si>
  <si>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</si>
  <si>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</si>
  <si>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</si>
  <si>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</si>
  <si>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</si>
  <si>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</si>
  <si>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</si>
  <si>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</si>
  <si>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</si>
  <si>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</si>
  <si>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</si>
  <si>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</si>
  <si>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</si>
  <si>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</si>
  <si>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</si>
  <si>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</si>
  <si>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</si>
  <si>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</si>
  <si>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</si>
  <si>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</si>
  <si>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</si>
  <si>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</si>
  <si>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</si>
  <si>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</si>
  <si>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</si>
  <si>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</si>
  <si>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</si>
  <si>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</si>
  <si>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</si>
  <si>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</si>
  <si>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</si>
  <si>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</si>
  <si>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</si>
  <si>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</si>
  <si>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</si>
  <si>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</si>
  <si>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</si>
  <si>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</si>
  <si>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</si>
  <si>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</si>
  <si>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</si>
  <si>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</si>
  <si>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</si>
  <si>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</si>
  <si>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</si>
  <si>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</si>
  <si>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</si>
  <si>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</si>
  <si>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</si>
  <si>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</si>
  <si>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</si>
  <si>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</si>
  <si>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</si>
  <si>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</si>
  <si>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</si>
  <si>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</si>
  <si>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</si>
  <si>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</si>
  <si>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</si>
  <si>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</si>
  <si>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</si>
  <si>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</si>
  <si>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</si>
  <si>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</si>
  <si>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</si>
  <si>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</si>
  <si>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</si>
  <si>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</si>
  <si>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</si>
  <si>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</si>
  <si>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</si>
  <si>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</si>
  <si>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</si>
  <si>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</si>
  <si>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</si>
  <si>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</si>
  <si>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</si>
  <si>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</si>
  <si>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</si>
  <si>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</si>
  <si>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</si>
  <si>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</si>
  <si>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</si>
  <si>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</si>
  <si>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</si>
  <si>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</si>
  <si>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</si>
  <si>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</si>
  <si>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</si>
  <si>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</si>
  <si>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</si>
  <si>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</si>
  <si>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</si>
  <si>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</si>
  <si>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</si>
  <si>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</si>
  <si>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</si>
  <si>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</si>
  <si>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</si>
  <si>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</si>
  <si>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</si>
  <si>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</si>
  <si>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</si>
  <si>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</si>
  <si>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</si>
  <si>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</si>
  <si>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</si>
  <si>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</si>
  <si>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</si>
  <si>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</si>
  <si>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</si>
  <si>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</si>
  <si>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</si>
  <si>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</si>
  <si>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</si>
  <si>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</si>
  <si>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</si>
  <si>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</si>
  <si>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</si>
  <si>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</si>
  <si>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</si>
  <si>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</si>
  <si>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</si>
  <si>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</si>
  <si>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</si>
  <si>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</si>
  <si>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</si>
  <si>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</si>
  <si>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</si>
  <si>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</si>
  <si>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</si>
  <si>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</si>
  <si>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</si>
  <si>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</si>
  <si>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</si>
  <si>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</si>
  <si>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</si>
  <si>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</si>
  <si>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</si>
  <si>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</si>
  <si>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</si>
  <si>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</si>
  <si>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</si>
  <si>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</si>
  <si>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</si>
  <si>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</si>
  <si>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</si>
  <si>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</si>
  <si>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</si>
  <si>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</si>
  <si>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</si>
  <si>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</si>
  <si>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</si>
  <si>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</si>
  <si>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</si>
  <si>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</si>
  <si>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</si>
  <si>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</si>
  <si>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</si>
  <si>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</si>
  <si>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</si>
  <si>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</si>
  <si>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</si>
  <si>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</si>
  <si>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</si>
  <si>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</si>
  <si>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</si>
  <si>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</si>
  <si>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</si>
  <si>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</si>
  <si>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</si>
  <si>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</si>
  <si>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</si>
  <si>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</si>
  <si>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</si>
  <si>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</si>
  <si>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</si>
  <si>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</si>
  <si>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</si>
  <si>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</si>
  <si>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</si>
  <si>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</si>
  <si>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</si>
  <si>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</si>
  <si>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</si>
  <si>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</si>
  <si>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</si>
  <si>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</si>
  <si>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</si>
  <si>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</si>
  <si>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</si>
  <si>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</si>
  <si>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</si>
  <si>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</si>
  <si>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</si>
  <si>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</si>
  <si>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</si>
  <si>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</si>
  <si>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</si>
  <si>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</si>
  <si>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</si>
  <si>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</si>
  <si>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</si>
  <si>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</si>
  <si>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</si>
  <si>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</si>
  <si>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</si>
  <si>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</si>
  <si>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</si>
  <si>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</si>
  <si>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</si>
  <si>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</si>
  <si>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</si>
  <si>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</si>
  <si>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</si>
  <si>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</si>
  <si>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</si>
  <si>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</si>
  <si>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</si>
  <si>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</si>
  <si>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</si>
  <si>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</si>
  <si>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</si>
  <si>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</si>
  <si>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</si>
  <si>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</si>
  <si>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</si>
  <si>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</si>
  <si>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</si>
  <si>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</si>
  <si>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</si>
  <si>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</si>
  <si>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</si>
  <si>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</si>
  <si>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</si>
  <si>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</si>
  <si>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</si>
  <si>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</si>
  <si>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</si>
  <si>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</si>
  <si>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</si>
  <si>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</si>
  <si>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</si>
  <si>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</si>
  <si>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</si>
  <si>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</si>
  <si>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</si>
  <si>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</si>
  <si>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</si>
  <si>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</si>
  <si>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</si>
  <si>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</si>
  <si>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</si>
  <si>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</si>
  <si>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</si>
  <si>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</si>
  <si>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</si>
  <si>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</si>
  <si>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</si>
  <si>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</si>
  <si>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</si>
  <si>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</si>
  <si>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</si>
  <si>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</si>
  <si>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</si>
  <si>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</si>
  <si>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</si>
  <si>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</si>
  <si>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</si>
  <si>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</si>
  <si>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</si>
  <si>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</si>
  <si>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</si>
  <si>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</si>
  <si>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</si>
  <si>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</si>
  <si>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</si>
  <si>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</si>
  <si>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</si>
  <si>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</si>
  <si>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</si>
  <si>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</si>
  <si>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</si>
  <si>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</si>
  <si>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</si>
  <si>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</si>
  <si>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</si>
  <si>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</si>
  <si>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</si>
  <si>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</si>
  <si>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</si>
  <si>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</si>
  <si>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</si>
  <si>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</si>
  <si>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</si>
  <si>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</si>
  <si>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</si>
  <si>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</si>
  <si>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</si>
  <si>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</si>
  <si>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</si>
  <si>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</si>
  <si>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</si>
  <si>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</si>
  <si>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</si>
  <si>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</si>
  <si>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</si>
  <si>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</si>
  <si>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</si>
  <si>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</si>
  <si>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</si>
  <si>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</si>
  <si>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</si>
  <si>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</si>
  <si>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</si>
  <si>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</si>
  <si>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</si>
  <si>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</si>
  <si>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</si>
  <si>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</si>
  <si>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</si>
  <si>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</si>
  <si>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</si>
  <si>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</si>
  <si>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</si>
  <si>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</si>
  <si>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</si>
  <si>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</si>
  <si>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</si>
  <si>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</si>
  <si>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</si>
  <si>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</si>
  <si>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</si>
  <si>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</si>
  <si>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</si>
  <si>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</si>
  <si>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</si>
  <si>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</si>
  <si>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</si>
  <si>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</si>
  <si>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</si>
  <si>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</si>
  <si>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</si>
  <si>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</si>
  <si>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</si>
  <si>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</si>
  <si>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</si>
  <si>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</si>
  <si>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</si>
  <si>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</si>
  <si>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</si>
  <si>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</si>
  <si>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</si>
  <si>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</si>
  <si>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</si>
  <si>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</si>
  <si>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</si>
  <si>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</si>
  <si>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</si>
  <si>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</si>
  <si>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</si>
  <si>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</si>
  <si>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</si>
  <si>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</si>
  <si>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</si>
  <si>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</si>
  <si>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</si>
  <si>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</si>
  <si>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</si>
  <si>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</si>
  <si>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</si>
  <si>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</si>
  <si>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</si>
  <si>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</si>
  <si>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</si>
  <si>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</si>
  <si>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</si>
  <si>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</si>
  <si>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</si>
  <si>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</si>
  <si>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</si>
  <si>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</si>
  <si>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</si>
  <si>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</si>
  <si>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</si>
  <si>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</si>
  <si>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</si>
  <si>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</si>
  <si>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</si>
  <si>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</si>
  <si>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</si>
  <si>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</si>
  <si>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</si>
  <si>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</si>
  <si>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</si>
  <si>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</si>
  <si>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</si>
  <si>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</si>
  <si>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</si>
  <si>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</si>
  <si>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</si>
  <si>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</si>
  <si>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</si>
  <si>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</si>
  <si>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</si>
  <si>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</si>
  <si>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</si>
  <si>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</si>
  <si>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</si>
  <si>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</si>
  <si>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</si>
  <si>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</si>
  <si>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</si>
  <si>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</si>
  <si>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</si>
  <si>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</si>
  <si>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</si>
  <si>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</si>
  <si>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</si>
  <si>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</si>
  <si>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</si>
  <si>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</si>
  <si>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</si>
  <si>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</si>
  <si>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</si>
  <si>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</si>
  <si>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</si>
  <si>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</si>
  <si>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</si>
  <si>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</si>
  <si>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</si>
  <si>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</si>
  <si>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</si>
  <si>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</si>
  <si>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</si>
  <si>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</si>
  <si>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</si>
  <si>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</si>
  <si>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</si>
  <si>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</si>
  <si>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</si>
  <si>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</si>
  <si>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</si>
  <si>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</si>
  <si>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</si>
  <si>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</si>
  <si>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</si>
  <si>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</si>
  <si>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</si>
  <si>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</si>
  <si>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</si>
  <si>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</si>
  <si>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</si>
  <si>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</si>
  <si>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</si>
  <si>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</si>
  <si>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</si>
  <si>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</si>
  <si>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</si>
  <si>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</si>
  <si>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</si>
  <si>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</si>
  <si>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</si>
  <si>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</si>
  <si>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</si>
  <si>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</si>
  <si>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</si>
  <si>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</si>
  <si>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</si>
  <si>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</si>
  <si>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</si>
  <si>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</si>
  <si>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</si>
  <si>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</si>
  <si>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</si>
  <si>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</si>
  <si>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</si>
  <si>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</si>
  <si>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</si>
  <si>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</si>
  <si>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</si>
  <si>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</si>
  <si>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</si>
  <si>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</si>
  <si>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</si>
  <si>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</si>
  <si>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</si>
  <si>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</si>
  <si>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</si>
  <si>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</si>
  <si>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</si>
  <si>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</si>
  <si>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</si>
  <si>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</si>
  <si>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</si>
  <si>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</si>
  <si>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</si>
  <si>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</si>
  <si>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</si>
  <si>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</si>
  <si>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</si>
  <si>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</si>
  <si>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</si>
  <si>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</si>
  <si>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</si>
  <si>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</si>
  <si>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</si>
  <si>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</si>
  <si>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</si>
  <si>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</si>
  <si>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</si>
  <si>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</si>
  <si>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</si>
  <si>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</si>
  <si>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</si>
  <si>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</si>
  <si>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</si>
  <si>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</si>
  <si>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</si>
  <si>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</si>
  <si>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</si>
  <si>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</si>
  <si>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</si>
  <si>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</si>
  <si>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</si>
  <si>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</si>
  <si>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</si>
  <si>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</si>
  <si>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</si>
  <si>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</si>
  <si>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</si>
  <si>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</si>
  <si>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</si>
  <si>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</si>
  <si>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</si>
  <si>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</si>
  <si>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</si>
  <si>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</si>
  <si>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</si>
  <si>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</si>
  <si>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</si>
  <si>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</si>
  <si>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</si>
  <si>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</si>
  <si>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</si>
  <si>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</si>
  <si>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</si>
  <si>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</si>
  <si>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</si>
  <si>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</si>
  <si>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</si>
  <si>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</si>
  <si>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</si>
  <si>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</si>
  <si>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</si>
  <si>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</si>
  <si>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</si>
  <si>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</si>
  <si>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</si>
  <si>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</si>
  <si>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</si>
  <si>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</si>
  <si>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</si>
  <si>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</si>
  <si>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</si>
  <si>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</si>
  <si>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</si>
  <si>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</si>
  <si>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</si>
  <si>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</si>
  <si>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</si>
  <si>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</si>
  <si>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</si>
  <si>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</si>
  <si>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</si>
  <si>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</si>
  <si>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</si>
  <si>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</si>
  <si>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</si>
  <si>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</si>
  <si>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</si>
  <si>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</si>
  <si>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</si>
  <si>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</si>
  <si>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</si>
  <si>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</si>
  <si>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</si>
  <si>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</si>
  <si>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</si>
  <si>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</si>
  <si>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</si>
  <si>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</si>
  <si>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</si>
  <si>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</si>
  <si>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</si>
  <si>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</si>
  <si>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</si>
  <si>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</si>
  <si>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</si>
  <si>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</si>
  <si>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</si>
  <si>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</si>
  <si>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</si>
  <si>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</si>
  <si>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</si>
  <si>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</si>
  <si>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</si>
  <si>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</si>
  <si>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</si>
  <si>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</si>
  <si>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</si>
  <si>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</si>
  <si>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</si>
  <si>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</si>
  <si>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</si>
  <si>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</si>
  <si>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</si>
  <si>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</si>
  <si>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</si>
  <si>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</si>
  <si>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</si>
  <si>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</si>
  <si>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</si>
  <si>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</si>
  <si>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</si>
  <si>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</si>
  <si>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</si>
  <si>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</si>
  <si>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</si>
  <si>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</si>
  <si>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</si>
  <si>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</si>
  <si>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</si>
  <si>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</si>
  <si>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</si>
  <si>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</si>
  <si>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</si>
  <si>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</si>
  <si>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</si>
  <si>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</si>
  <si>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</si>
  <si>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</si>
  <si>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</si>
  <si>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</si>
  <si>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</si>
  <si>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</si>
  <si>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</si>
  <si>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</si>
  <si>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</si>
  <si>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</si>
  <si>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</si>
  <si>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</si>
  <si>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</si>
  <si>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</si>
  <si>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</si>
  <si>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</si>
  <si>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</si>
  <si>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Woodville V</t>
  </si>
  <si>
    <t>LT</t>
  </si>
  <si>
    <t>1614</t>
  </si>
  <si>
    <t>72505</t>
  </si>
  <si>
    <t>Tandy McHugh BA CA</t>
  </si>
  <si>
    <t>705-324-3579</t>
  </si>
  <si>
    <t>705-324-0774</t>
  </si>
  <si>
    <t>tmchugh@bdo.ca</t>
  </si>
  <si>
    <t>Greer Thornbury</t>
  </si>
  <si>
    <t>BDO Dunwoody LLP</t>
  </si>
  <si>
    <t>15 MARCH 2001</t>
  </si>
  <si>
    <t>Asmt Code:   1614</t>
  </si>
  <si>
    <t>MAH Code:   72505</t>
  </si>
  <si>
    <t/>
  </si>
  <si>
    <t>N</t>
  </si>
  <si>
    <t>C</t>
  </si>
  <si>
    <t>0</t>
  </si>
  <si>
    <t>RT</t>
  </si>
  <si>
    <t>Residential/Farm</t>
  </si>
  <si>
    <t>Full Occupied</t>
  </si>
  <si>
    <t>FT</t>
  </si>
  <si>
    <t>Farmland</t>
  </si>
  <si>
    <t>CT</t>
  </si>
  <si>
    <t>Commercial</t>
  </si>
  <si>
    <t>CX</t>
  </si>
  <si>
    <t>Vacant Land</t>
  </si>
  <si>
    <t>IX</t>
  </si>
  <si>
    <t>Industrial</t>
  </si>
  <si>
    <t>GENERAL Purpose</t>
  </si>
  <si>
    <t>RF</t>
  </si>
  <si>
    <t>PIL:  Full Occupied</t>
  </si>
  <si>
    <t>CF</t>
  </si>
  <si>
    <t>CG</t>
  </si>
  <si>
    <t>PIL:  'General' Only (No Educ.)</t>
  </si>
  <si>
    <t>Recycling - Curbside Recycling</t>
  </si>
  <si>
    <t>Town Hall</t>
  </si>
  <si>
    <t>Bank Charges</t>
  </si>
  <si>
    <t>Cronin Estate (Bequest)</t>
  </si>
  <si>
    <t xml:space="preserve">Opening reserve/reserve fund and surplus balances have been adjusted to give retroactive effect to PSAB.  The major adjustments are due to removal of 50% share of Joint Arena Board belonging to Township of Eldon, and addition of 15% share of Joint Fire Department formerly reported on Township of Eldon's FIR. Due to late notice of the addition of columns 4 and 5 to schedule 40, village records did not capture the additional expenditure breakdown requested.  A full review of all detail to allocate properly was not possible due to staff time constraints.  We have reported the full amount in column 3 as has been done in past years.       </t>
  </si>
  <si>
    <t>30-03-2000</t>
  </si>
  <si>
    <t>30-06-2000</t>
  </si>
  <si>
    <t>30-09-2000</t>
  </si>
  <si>
    <t>30-11-2000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</si>
</sst>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16014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567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493008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585376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984062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182954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4042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600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600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18186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197205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13568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9713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23281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4938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760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7242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35800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48740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493008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493008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14434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493008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585376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-77934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11863</v>
      </c>
      <c r="U15" s="150">
        <v>5359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970</v>
      </c>
      <c r="U18" s="150">
        <v>2625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4224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970</v>
      </c>
      <c r="U24" s="153">
        <v>6849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1144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1144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114934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193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1368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1368</v>
      </c>
      <c r="U42" s="153">
        <v>115127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600</v>
      </c>
      <c r="T62" s="150">
        <v>1225</v>
      </c>
      <c r="U62" s="150">
        <v>68656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2760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600</v>
      </c>
      <c r="T66" s="153">
        <v>3985</v>
      </c>
      <c r="U66" s="153">
        <v>68656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70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70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0</v>
      </c>
      <c r="S80" s="157">
        <v>600</v>
      </c>
      <c r="T80" s="157">
        <v>18186</v>
      </c>
      <c r="U80" s="157">
        <v>197205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33253440</v>
      </c>
      <c r="L16" s="136" t="s">
        <v>72</v>
      </c>
      <c r="M16" s="95"/>
      <c r="N16" s="95"/>
      <c r="O16" s="237"/>
      <c r="P16" s="136" t="s">
        <v>72</v>
      </c>
      <c r="Q16" s="242">
        <v>172220</v>
      </c>
      <c r="R16" s="242">
        <v>176211</v>
      </c>
      <c r="S16" s="242">
        <v>168026</v>
      </c>
      <c r="T16" s="136"/>
      <c r="U16" s="242">
        <v>516457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30919670</v>
      </c>
      <c r="L26" s="283">
        <v>5.1630000000000001E-3</v>
      </c>
      <c r="M26" s="283">
        <v>5.2850000000000006E-3</v>
      </c>
      <c r="N26" s="283">
        <v>4.1400000000000005E-3</v>
      </c>
      <c r="O26" s="284">
        <v>1.4588E-2</v>
      </c>
      <c r="P26" s="285"/>
      <c r="Q26" s="153">
        <v>159638</v>
      </c>
      <c r="R26" s="153">
        <v>163410</v>
      </c>
      <c r="S26" s="153">
        <v>128007</v>
      </c>
      <c r="T26" s="136"/>
      <c r="U26" s="157">
        <v>451055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281000</v>
      </c>
      <c r="L27" s="283">
        <v>1.2909999999999998E-3</v>
      </c>
      <c r="M27" s="283">
        <v>1.3209999999999999E-3</v>
      </c>
      <c r="N27" s="283">
        <v>1.0350000000000001E-3</v>
      </c>
      <c r="O27" s="284">
        <v>3.6470000000000001E-3</v>
      </c>
      <c r="P27" s="285"/>
      <c r="Q27" s="153">
        <v>363</v>
      </c>
      <c r="R27" s="153">
        <v>371</v>
      </c>
      <c r="S27" s="153">
        <v>291</v>
      </c>
      <c r="T27" s="136"/>
      <c r="U27" s="157">
        <v>1025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1.1498000000000002</v>
      </c>
      <c r="J28" s="288">
        <v>1</v>
      </c>
      <c r="K28" s="150">
        <v>1999270</v>
      </c>
      <c r="L28" s="283">
        <v>5.9370000000000004E-3</v>
      </c>
      <c r="M28" s="283">
        <v>6.0769999999999999E-3</v>
      </c>
      <c r="N28" s="283">
        <v>1.9431E-2</v>
      </c>
      <c r="O28" s="284">
        <v>3.1445000000000001E-2</v>
      </c>
      <c r="P28" s="285"/>
      <c r="Q28" s="153">
        <v>11870</v>
      </c>
      <c r="R28" s="153">
        <v>12150</v>
      </c>
      <c r="S28" s="153">
        <v>38848</v>
      </c>
      <c r="T28" s="136"/>
      <c r="U28" s="157">
        <v>62868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270</v>
      </c>
      <c r="D29" s="95"/>
      <c r="E29" s="286" t="s">
        <v>1424</v>
      </c>
      <c r="F29" s="190">
        <v>0</v>
      </c>
      <c r="G29" s="153" t="s">
        <v>1423</v>
      </c>
      <c r="H29" s="153" t="s">
        <v>1425</v>
      </c>
      <c r="I29" s="287">
        <v>1.1498000000000002</v>
      </c>
      <c r="J29" s="288">
        <v>0.7</v>
      </c>
      <c r="K29" s="150">
        <v>23500</v>
      </c>
      <c r="L29" s="283">
        <v>4.156E-3</v>
      </c>
      <c r="M29" s="283">
        <v>4.254E-3</v>
      </c>
      <c r="N29" s="283">
        <v>1.3601E-2</v>
      </c>
      <c r="O29" s="284">
        <v>2.2011000000000003E-2</v>
      </c>
      <c r="P29" s="285"/>
      <c r="Q29" s="153">
        <v>98</v>
      </c>
      <c r="R29" s="153">
        <v>100</v>
      </c>
      <c r="S29" s="153">
        <v>320</v>
      </c>
      <c r="T29" s="136"/>
      <c r="U29" s="157">
        <v>518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570</v>
      </c>
      <c r="D30" s="95"/>
      <c r="E30" s="286" t="s">
        <v>1426</v>
      </c>
      <c r="F30" s="190">
        <v>0</v>
      </c>
      <c r="G30" s="153" t="s">
        <v>1427</v>
      </c>
      <c r="H30" s="153" t="s">
        <v>1425</v>
      </c>
      <c r="I30" s="287">
        <v>1.6192</v>
      </c>
      <c r="J30" s="288">
        <v>0.7</v>
      </c>
      <c r="K30" s="150">
        <v>30000</v>
      </c>
      <c r="L30" s="283">
        <v>8.3600000000000011E-3</v>
      </c>
      <c r="M30" s="283">
        <v>5.9899999999999997E-3</v>
      </c>
      <c r="N30" s="283">
        <v>1.8653000000000003E-2</v>
      </c>
      <c r="O30" s="284">
        <v>3.3002999999999998E-2</v>
      </c>
      <c r="P30" s="285"/>
      <c r="Q30" s="153">
        <v>251</v>
      </c>
      <c r="R30" s="153">
        <v>180</v>
      </c>
      <c r="S30" s="153">
        <v>560</v>
      </c>
      <c r="T30" s="136"/>
      <c r="U30" s="157">
        <v>991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33253440</v>
      </c>
      <c r="L64" s="285"/>
      <c r="M64" s="285"/>
      <c r="N64" s="285"/>
      <c r="O64" s="285"/>
      <c r="P64" s="285"/>
      <c r="Q64" s="292">
        <v>172220</v>
      </c>
      <c r="R64" s="292">
        <v>176211</v>
      </c>
      <c r="S64" s="292">
        <v>168026</v>
      </c>
      <c r="T64" s="136"/>
      <c r="U64" s="292">
        <v>516457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2969</v>
      </c>
      <c r="R18" s="336">
        <v>3020</v>
      </c>
      <c r="S18" s="336">
        <v>2375</v>
      </c>
      <c r="T18" s="136"/>
      <c r="U18" s="242">
        <v>8364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175189</v>
      </c>
      <c r="R21" s="124">
        <v>179231</v>
      </c>
      <c r="S21" s="124">
        <v>170401</v>
      </c>
      <c r="T21" s="136"/>
      <c r="U21" s="242">
        <v>524821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10296</v>
      </c>
      <c r="R31" s="336">
        <v>0</v>
      </c>
      <c r="S31" s="336">
        <v>0</v>
      </c>
      <c r="T31" s="136"/>
      <c r="U31" s="242">
        <v>10296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10296</v>
      </c>
      <c r="R37" s="124">
        <v>0</v>
      </c>
      <c r="S37" s="124">
        <v>0</v>
      </c>
      <c r="T37" s="136"/>
      <c r="U37" s="242">
        <v>10296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185485</v>
      </c>
      <c r="R40" s="242">
        <v>179231</v>
      </c>
      <c r="S40" s="242">
        <v>170401</v>
      </c>
      <c r="T40" s="136"/>
      <c r="U40" s="242">
        <v>535117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376500</v>
      </c>
      <c r="L16" s="136" t="s">
        <v>392</v>
      </c>
      <c r="M16" s="95"/>
      <c r="N16" s="95"/>
      <c r="O16" s="237"/>
      <c r="P16" s="136" t="s">
        <v>72</v>
      </c>
      <c r="Q16" s="242">
        <v>2235</v>
      </c>
      <c r="R16" s="242">
        <v>2288</v>
      </c>
      <c r="S16" s="242">
        <v>1807</v>
      </c>
      <c r="T16" s="136"/>
      <c r="U16" s="242">
        <v>6330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1429</v>
      </c>
      <c r="F26" s="279">
        <v>0</v>
      </c>
      <c r="G26" s="153" t="s">
        <v>1418</v>
      </c>
      <c r="H26" s="153" t="s">
        <v>1430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1431</v>
      </c>
      <c r="F27" s="286">
        <v>0</v>
      </c>
      <c r="G27" s="153" t="s">
        <v>1423</v>
      </c>
      <c r="H27" s="153" t="s">
        <v>1430</v>
      </c>
      <c r="I27" s="287">
        <v>1.1498000000000002</v>
      </c>
      <c r="J27" s="288">
        <v>1</v>
      </c>
      <c r="K27" s="150">
        <v>93000</v>
      </c>
      <c r="L27" s="283">
        <v>5.9370000000000004E-3</v>
      </c>
      <c r="M27" s="283">
        <v>6.0769999999999999E-3</v>
      </c>
      <c r="N27" s="283">
        <v>1.9431E-2</v>
      </c>
      <c r="O27" s="284">
        <v>3.1445000000000001E-2</v>
      </c>
      <c r="P27" s="285"/>
      <c r="Q27" s="153">
        <v>552</v>
      </c>
      <c r="R27" s="153">
        <v>565</v>
      </c>
      <c r="S27" s="153">
        <v>1807</v>
      </c>
      <c r="T27" s="136"/>
      <c r="U27" s="157">
        <v>2924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1432</v>
      </c>
      <c r="F28" s="286">
        <v>0</v>
      </c>
      <c r="G28" s="153" t="s">
        <v>1423</v>
      </c>
      <c r="H28" s="153" t="s">
        <v>1433</v>
      </c>
      <c r="I28" s="287">
        <v>1.1498000000000002</v>
      </c>
      <c r="J28" s="288">
        <v>1</v>
      </c>
      <c r="K28" s="150">
        <v>283500</v>
      </c>
      <c r="L28" s="283">
        <v>5.9370000000000004E-3</v>
      </c>
      <c r="M28" s="283">
        <v>6.0769999999999999E-3</v>
      </c>
      <c r="N28" s="283">
        <v>0</v>
      </c>
      <c r="O28" s="284">
        <v>1.2014E-2</v>
      </c>
      <c r="P28" s="285"/>
      <c r="Q28" s="153">
        <v>1683</v>
      </c>
      <c r="R28" s="153">
        <v>1723</v>
      </c>
      <c r="S28" s="153">
        <v>0</v>
      </c>
      <c r="T28" s="136"/>
      <c r="U28" s="157">
        <v>3406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283" t="s">
        <v>1413</v>
      </c>
      <c r="O29" s="284" t="s">
        <v>1413</v>
      </c>
      <c r="P29" s="285"/>
      <c r="Q29" s="153" t="s">
        <v>1413</v>
      </c>
      <c r="R29" s="153" t="s">
        <v>1413</v>
      </c>
      <c r="S29" s="153" t="s">
        <v>1413</v>
      </c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376500</v>
      </c>
      <c r="L46" s="285"/>
      <c r="M46" s="285"/>
      <c r="N46" s="285"/>
      <c r="O46" s="285"/>
      <c r="P46" s="285"/>
      <c r="Q46" s="292">
        <v>2235</v>
      </c>
      <c r="R46" s="292">
        <v>2288</v>
      </c>
      <c r="S46" s="292">
        <v>1807</v>
      </c>
      <c r="T46" s="136"/>
      <c r="U46" s="292">
        <v>6330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1429</v>
      </c>
      <c r="F26" s="279">
        <v>0</v>
      </c>
      <c r="G26" s="153" t="s">
        <v>1418</v>
      </c>
      <c r="H26" s="153" t="s">
        <v>1430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1428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1429</v>
      </c>
      <c r="F26" s="279">
        <v>0</v>
      </c>
      <c r="G26" s="153" t="s">
        <v>1418</v>
      </c>
      <c r="H26" s="153" t="s">
        <v>1430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2235</v>
      </c>
      <c r="R18" s="124">
        <v>2288</v>
      </c>
      <c r="S18" s="124">
        <v>1807</v>
      </c>
      <c r="T18" s="136"/>
      <c r="U18" s="242">
        <v>6330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2235</v>
      </c>
      <c r="R36" s="242">
        <v>2288</v>
      </c>
      <c r="S36" s="242">
        <v>1807</v>
      </c>
      <c r="T36" s="136"/>
      <c r="U36" s="242">
        <v>6330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0.87034000000000011</v>
      </c>
      <c r="W13" s="364">
        <v>0</v>
      </c>
      <c r="X13" s="364">
        <v>0.12966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30919670</v>
      </c>
      <c r="O21" s="388"/>
      <c r="P21" s="157">
        <v>451055</v>
      </c>
      <c r="Q21" s="136"/>
      <c r="R21" s="153">
        <v>159638</v>
      </c>
      <c r="S21" s="153">
        <v>163410</v>
      </c>
      <c r="T21" s="153">
        <v>128007</v>
      </c>
      <c r="U21" s="136"/>
      <c r="V21" s="150">
        <v>124582</v>
      </c>
      <c r="W21" s="150">
        <v>0</v>
      </c>
      <c r="X21" s="150">
        <v>3425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70250</v>
      </c>
      <c r="O23" s="388"/>
      <c r="P23" s="157">
        <v>1025</v>
      </c>
      <c r="Q23" s="136"/>
      <c r="R23" s="153">
        <v>363</v>
      </c>
      <c r="S23" s="153">
        <v>371</v>
      </c>
      <c r="T23" s="153">
        <v>291</v>
      </c>
      <c r="U23" s="136"/>
      <c r="V23" s="150">
        <v>291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30989920</v>
      </c>
      <c r="O25" s="388"/>
      <c r="P25" s="157">
        <v>452080</v>
      </c>
      <c r="Q25" s="136"/>
      <c r="R25" s="153">
        <v>160001</v>
      </c>
      <c r="S25" s="153">
        <v>163781</v>
      </c>
      <c r="T25" s="153">
        <v>128298</v>
      </c>
      <c r="U25" s="136"/>
      <c r="V25" s="153">
        <v>124873</v>
      </c>
      <c r="W25" s="153">
        <v>0</v>
      </c>
      <c r="X25" s="153">
        <v>3425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2317675</v>
      </c>
      <c r="O27" s="388"/>
      <c r="P27" s="157">
        <v>63386</v>
      </c>
      <c r="Q27" s="136"/>
      <c r="R27" s="153">
        <v>11968</v>
      </c>
      <c r="S27" s="153">
        <v>12250</v>
      </c>
      <c r="T27" s="153">
        <v>39168</v>
      </c>
      <c r="U27" s="136"/>
      <c r="V27" s="153">
        <v>34089</v>
      </c>
      <c r="W27" s="153">
        <v>0</v>
      </c>
      <c r="X27" s="153">
        <v>5079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2317675</v>
      </c>
      <c r="O31" s="388"/>
      <c r="P31" s="157">
        <v>63386</v>
      </c>
      <c r="Q31" s="136"/>
      <c r="R31" s="153">
        <v>11968</v>
      </c>
      <c r="S31" s="153">
        <v>12250</v>
      </c>
      <c r="T31" s="153">
        <v>39168</v>
      </c>
      <c r="U31" s="136"/>
      <c r="V31" s="153">
        <v>34089</v>
      </c>
      <c r="W31" s="153">
        <v>0</v>
      </c>
      <c r="X31" s="153">
        <v>5079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34003</v>
      </c>
      <c r="O33" s="388"/>
      <c r="P33" s="157">
        <v>991</v>
      </c>
      <c r="Q33" s="136"/>
      <c r="R33" s="153">
        <v>251</v>
      </c>
      <c r="S33" s="153">
        <v>180</v>
      </c>
      <c r="T33" s="153">
        <v>560</v>
      </c>
      <c r="U33" s="136"/>
      <c r="V33" s="153">
        <v>487</v>
      </c>
      <c r="W33" s="153">
        <v>0</v>
      </c>
      <c r="X33" s="153">
        <v>73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34003</v>
      </c>
      <c r="O35" s="388"/>
      <c r="P35" s="157">
        <v>991</v>
      </c>
      <c r="Q35" s="136"/>
      <c r="R35" s="153">
        <v>251</v>
      </c>
      <c r="S35" s="153">
        <v>180</v>
      </c>
      <c r="T35" s="153">
        <v>560</v>
      </c>
      <c r="U35" s="136"/>
      <c r="V35" s="153">
        <v>487</v>
      </c>
      <c r="W35" s="153">
        <v>0</v>
      </c>
      <c r="X35" s="153">
        <v>73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8364</v>
      </c>
      <c r="Q39" s="136"/>
      <c r="R39" s="153">
        <v>2969</v>
      </c>
      <c r="S39" s="153">
        <v>3020</v>
      </c>
      <c r="T39" s="153">
        <v>2375</v>
      </c>
      <c r="U39" s="136"/>
      <c r="V39" s="150">
        <v>2375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524821</v>
      </c>
      <c r="Q41" s="136"/>
      <c r="R41" s="157">
        <v>175189</v>
      </c>
      <c r="S41" s="157">
        <v>179231</v>
      </c>
      <c r="T41" s="157">
        <v>170401</v>
      </c>
      <c r="U41" s="136"/>
      <c r="V41" s="157">
        <v>161824</v>
      </c>
      <c r="W41" s="157">
        <v>0</v>
      </c>
      <c r="X41" s="157">
        <v>8577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10296</v>
      </c>
      <c r="Q42" s="136"/>
      <c r="R42" s="153">
        <v>10296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33341598</v>
      </c>
      <c r="O43" s="388"/>
      <c r="P43" s="157">
        <v>535117</v>
      </c>
      <c r="Q43" s="136"/>
      <c r="R43" s="157">
        <v>185485</v>
      </c>
      <c r="S43" s="157">
        <v>179231</v>
      </c>
      <c r="T43" s="157">
        <v>170401</v>
      </c>
      <c r="U43" s="136"/>
      <c r="V43" s="157">
        <v>161824</v>
      </c>
      <c r="W43" s="157">
        <v>0</v>
      </c>
      <c r="X43" s="157">
        <v>8577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432900</v>
      </c>
      <c r="O57" s="388"/>
      <c r="P57" s="157">
        <v>6330</v>
      </c>
      <c r="Q57" s="136"/>
      <c r="R57" s="153">
        <v>2235</v>
      </c>
      <c r="S57" s="153">
        <v>2288</v>
      </c>
      <c r="T57" s="153">
        <v>1807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432900</v>
      </c>
      <c r="O61" s="388"/>
      <c r="P61" s="157">
        <v>6330</v>
      </c>
      <c r="Q61" s="136"/>
      <c r="R61" s="153">
        <v>2235</v>
      </c>
      <c r="S61" s="153">
        <v>2288</v>
      </c>
      <c r="T61" s="153">
        <v>1807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6330</v>
      </c>
      <c r="Q71" s="136"/>
      <c r="R71" s="157">
        <v>2235</v>
      </c>
      <c r="S71" s="157">
        <v>2288</v>
      </c>
      <c r="T71" s="157">
        <v>1807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432900</v>
      </c>
      <c r="O73" s="388"/>
      <c r="P73" s="157">
        <v>6330</v>
      </c>
      <c r="Q73" s="136"/>
      <c r="R73" s="157">
        <v>2235</v>
      </c>
      <c r="S73" s="157">
        <v>2288</v>
      </c>
      <c r="T73" s="157">
        <v>1807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552</v>
      </c>
      <c r="O19" s="336">
        <v>565</v>
      </c>
      <c r="P19" s="336">
        <v>1807</v>
      </c>
      <c r="Q19" s="404"/>
      <c r="R19" s="124">
        <v>2924</v>
      </c>
      <c r="S19" s="336">
        <v>0</v>
      </c>
      <c r="T19" s="242">
        <v>2924</v>
      </c>
      <c r="U19" s="404"/>
      <c r="V19" s="336">
        <v>2359</v>
      </c>
      <c r="W19" s="336">
        <v>565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1683</v>
      </c>
      <c r="O34" s="336">
        <v>1723</v>
      </c>
      <c r="P34" s="336">
        <v>0</v>
      </c>
      <c r="Q34" s="404"/>
      <c r="R34" s="124">
        <v>3406</v>
      </c>
      <c r="S34" s="336">
        <v>0</v>
      </c>
      <c r="T34" s="242">
        <v>3406</v>
      </c>
      <c r="U34" s="404"/>
      <c r="V34" s="336">
        <v>1683</v>
      </c>
      <c r="W34" s="336">
        <v>1723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2235</v>
      </c>
      <c r="O36" s="242">
        <v>2288</v>
      </c>
      <c r="P36" s="242">
        <v>1807</v>
      </c>
      <c r="Q36" s="404"/>
      <c r="R36" s="242">
        <v>6330</v>
      </c>
      <c r="S36" s="242">
        <v>0</v>
      </c>
      <c r="T36" s="242">
        <v>6330</v>
      </c>
      <c r="U36" s="404"/>
      <c r="V36" s="242">
        <v>4042</v>
      </c>
      <c r="W36" s="242">
        <v>2288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12680</v>
      </c>
      <c r="P15" s="150">
        <v>0</v>
      </c>
      <c r="Q15" s="150">
        <v>1795</v>
      </c>
      <c r="R15" s="150">
        <v>0</v>
      </c>
      <c r="S15" s="150">
        <v>0</v>
      </c>
      <c r="T15" s="150">
        <v>0</v>
      </c>
      <c r="U15" s="153">
        <v>14475</v>
      </c>
      <c r="V15" s="136"/>
      <c r="W15" s="150">
        <v>0</v>
      </c>
      <c r="X15" s="150">
        <v>0</v>
      </c>
      <c r="Y15" s="150">
        <v>-14475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68035</v>
      </c>
      <c r="P16" s="150">
        <v>3846</v>
      </c>
      <c r="Q16" s="150">
        <v>62908</v>
      </c>
      <c r="R16" s="150">
        <v>0</v>
      </c>
      <c r="S16" s="150">
        <v>114</v>
      </c>
      <c r="T16" s="150">
        <v>2291</v>
      </c>
      <c r="U16" s="153">
        <v>137194</v>
      </c>
      <c r="V16" s="136"/>
      <c r="W16" s="150">
        <v>6000</v>
      </c>
      <c r="X16" s="150">
        <v>34402</v>
      </c>
      <c r="Y16" s="150">
        <v>-131057</v>
      </c>
      <c r="Z16" s="157">
        <v>46539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80715</v>
      </c>
      <c r="P19" s="153">
        <v>3846</v>
      </c>
      <c r="Q19" s="153">
        <v>64703</v>
      </c>
      <c r="R19" s="153">
        <v>0</v>
      </c>
      <c r="S19" s="153">
        <v>114</v>
      </c>
      <c r="T19" s="153">
        <v>2291</v>
      </c>
      <c r="U19" s="153">
        <v>151669</v>
      </c>
      <c r="V19" s="136"/>
      <c r="W19" s="153">
        <v>6000</v>
      </c>
      <c r="X19" s="153">
        <v>34402</v>
      </c>
      <c r="Y19" s="153">
        <v>-145532</v>
      </c>
      <c r="Z19" s="157">
        <v>46539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9653</v>
      </c>
      <c r="P21" s="150">
        <v>0</v>
      </c>
      <c r="Q21" s="150">
        <v>7579</v>
      </c>
      <c r="R21" s="150">
        <v>0</v>
      </c>
      <c r="S21" s="150">
        <v>0</v>
      </c>
      <c r="T21" s="150">
        <v>1681</v>
      </c>
      <c r="U21" s="153">
        <v>18913</v>
      </c>
      <c r="V21" s="136"/>
      <c r="W21" s="150">
        <v>0</v>
      </c>
      <c r="X21" s="150">
        <v>-931</v>
      </c>
      <c r="Y21" s="150">
        <v>8159</v>
      </c>
      <c r="Z21" s="157">
        <v>26141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49448</v>
      </c>
      <c r="R22" s="150">
        <v>0</v>
      </c>
      <c r="S22" s="150">
        <v>0</v>
      </c>
      <c r="T22" s="150">
        <v>0</v>
      </c>
      <c r="U22" s="153">
        <v>49448</v>
      </c>
      <c r="V22" s="136"/>
      <c r="W22" s="150">
        <v>0</v>
      </c>
      <c r="X22" s="150">
        <v>2000</v>
      </c>
      <c r="Y22" s="150">
        <v>21331</v>
      </c>
      <c r="Z22" s="157">
        <v>72779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1555</v>
      </c>
      <c r="U23" s="153">
        <v>1555</v>
      </c>
      <c r="V23" s="136"/>
      <c r="W23" s="150">
        <v>0</v>
      </c>
      <c r="X23" s="150">
        <v>0</v>
      </c>
      <c r="Y23" s="150">
        <v>671</v>
      </c>
      <c r="Z23" s="157">
        <v>2226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4974</v>
      </c>
      <c r="R24" s="150">
        <v>0</v>
      </c>
      <c r="S24" s="150">
        <v>0</v>
      </c>
      <c r="T24" s="150">
        <v>0</v>
      </c>
      <c r="U24" s="153">
        <v>4974</v>
      </c>
      <c r="V24" s="136"/>
      <c r="W24" s="150">
        <v>0</v>
      </c>
      <c r="X24" s="150">
        <v>0</v>
      </c>
      <c r="Y24" s="150">
        <v>2146</v>
      </c>
      <c r="Z24" s="157">
        <v>7120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1073</v>
      </c>
      <c r="R25" s="150">
        <v>0</v>
      </c>
      <c r="S25" s="150">
        <v>0</v>
      </c>
      <c r="T25" s="150">
        <v>0</v>
      </c>
      <c r="U25" s="153">
        <v>1073</v>
      </c>
      <c r="V25" s="136"/>
      <c r="W25" s="150">
        <v>0</v>
      </c>
      <c r="X25" s="150">
        <v>0</v>
      </c>
      <c r="Y25" s="150">
        <v>463</v>
      </c>
      <c r="Z25" s="157">
        <v>1536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9653</v>
      </c>
      <c r="P27" s="153">
        <v>0</v>
      </c>
      <c r="Q27" s="153">
        <v>63074</v>
      </c>
      <c r="R27" s="153">
        <v>0</v>
      </c>
      <c r="S27" s="153">
        <v>0</v>
      </c>
      <c r="T27" s="153">
        <v>3236</v>
      </c>
      <c r="U27" s="153">
        <v>75963</v>
      </c>
      <c r="V27" s="136"/>
      <c r="W27" s="153">
        <v>0</v>
      </c>
      <c r="X27" s="153">
        <v>1069</v>
      </c>
      <c r="Y27" s="153">
        <v>32770</v>
      </c>
      <c r="Z27" s="157">
        <v>109802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0</v>
      </c>
      <c r="P29" s="150">
        <v>0</v>
      </c>
      <c r="Q29" s="150">
        <v>5006</v>
      </c>
      <c r="R29" s="150">
        <v>0</v>
      </c>
      <c r="S29" s="150">
        <v>0</v>
      </c>
      <c r="T29" s="150">
        <v>0</v>
      </c>
      <c r="U29" s="153">
        <v>5006</v>
      </c>
      <c r="V29" s="136"/>
      <c r="W29" s="150">
        <v>0</v>
      </c>
      <c r="X29" s="150">
        <v>25813</v>
      </c>
      <c r="Y29" s="150">
        <v>2160</v>
      </c>
      <c r="Z29" s="157">
        <v>32979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12776</v>
      </c>
      <c r="R30" s="150">
        <v>0</v>
      </c>
      <c r="S30" s="150">
        <v>0</v>
      </c>
      <c r="T30" s="150">
        <v>0</v>
      </c>
      <c r="U30" s="153">
        <v>12776</v>
      </c>
      <c r="V30" s="136"/>
      <c r="W30" s="150">
        <v>0</v>
      </c>
      <c r="X30" s="150">
        <v>0</v>
      </c>
      <c r="Y30" s="150">
        <v>5512</v>
      </c>
      <c r="Z30" s="157">
        <v>18288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12420</v>
      </c>
      <c r="R33" s="150">
        <v>0</v>
      </c>
      <c r="S33" s="150">
        <v>0</v>
      </c>
      <c r="T33" s="150">
        <v>0</v>
      </c>
      <c r="U33" s="153">
        <v>12420</v>
      </c>
      <c r="V33" s="136"/>
      <c r="W33" s="150">
        <v>0</v>
      </c>
      <c r="X33" s="150">
        <v>10800</v>
      </c>
      <c r="Y33" s="150">
        <v>5358</v>
      </c>
      <c r="Z33" s="157">
        <v>28578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0</v>
      </c>
      <c r="P36" s="153">
        <v>0</v>
      </c>
      <c r="Q36" s="153">
        <v>30202</v>
      </c>
      <c r="R36" s="153">
        <v>0</v>
      </c>
      <c r="S36" s="153">
        <v>0</v>
      </c>
      <c r="T36" s="153">
        <v>0</v>
      </c>
      <c r="U36" s="153">
        <v>30202</v>
      </c>
      <c r="V36" s="136"/>
      <c r="W36" s="153">
        <v>0</v>
      </c>
      <c r="X36" s="153">
        <v>36613</v>
      </c>
      <c r="Y36" s="153">
        <v>13030</v>
      </c>
      <c r="Z36" s="157">
        <v>79845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10600</v>
      </c>
      <c r="P40" s="150">
        <v>4226</v>
      </c>
      <c r="Q40" s="150">
        <v>72733</v>
      </c>
      <c r="R40" s="150">
        <v>0</v>
      </c>
      <c r="S40" s="150">
        <v>0</v>
      </c>
      <c r="T40" s="150">
        <v>0</v>
      </c>
      <c r="U40" s="153">
        <v>87559</v>
      </c>
      <c r="V40" s="136"/>
      <c r="W40" s="150">
        <v>5895</v>
      </c>
      <c r="X40" s="150">
        <v>2000</v>
      </c>
      <c r="Y40" s="150">
        <v>37775</v>
      </c>
      <c r="Z40" s="157">
        <v>133229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13072</v>
      </c>
      <c r="U42" s="153">
        <v>13072</v>
      </c>
      <c r="V42" s="136"/>
      <c r="W42" s="150">
        <v>0</v>
      </c>
      <c r="X42" s="150">
        <v>0</v>
      </c>
      <c r="Y42" s="150">
        <v>5640</v>
      </c>
      <c r="Z42" s="157">
        <v>18712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13416</v>
      </c>
      <c r="R43" s="150">
        <v>0</v>
      </c>
      <c r="S43" s="150">
        <v>0</v>
      </c>
      <c r="T43" s="150">
        <v>0</v>
      </c>
      <c r="U43" s="153">
        <v>13416</v>
      </c>
      <c r="V43" s="136"/>
      <c r="W43" s="150">
        <v>0</v>
      </c>
      <c r="X43" s="150">
        <v>0</v>
      </c>
      <c r="Y43" s="150">
        <v>5788</v>
      </c>
      <c r="Z43" s="157">
        <v>19204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10600</v>
      </c>
      <c r="P45" s="153">
        <v>4226</v>
      </c>
      <c r="Q45" s="153">
        <v>86149</v>
      </c>
      <c r="R45" s="153">
        <v>0</v>
      </c>
      <c r="S45" s="153">
        <v>0</v>
      </c>
      <c r="T45" s="153">
        <v>13072</v>
      </c>
      <c r="U45" s="153">
        <v>114047</v>
      </c>
      <c r="V45" s="136"/>
      <c r="W45" s="153">
        <v>5895</v>
      </c>
      <c r="X45" s="153">
        <v>2000</v>
      </c>
      <c r="Y45" s="153">
        <v>49203</v>
      </c>
      <c r="Z45" s="157">
        <v>171145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35496</v>
      </c>
      <c r="P65" s="150">
        <v>0</v>
      </c>
      <c r="Q65" s="150">
        <v>73065</v>
      </c>
      <c r="R65" s="150">
        <v>0</v>
      </c>
      <c r="S65" s="150">
        <v>0</v>
      </c>
      <c r="T65" s="150">
        <v>4646</v>
      </c>
      <c r="U65" s="153">
        <v>113207</v>
      </c>
      <c r="V65" s="136"/>
      <c r="W65" s="150">
        <v>0</v>
      </c>
      <c r="X65" s="150">
        <v>6396</v>
      </c>
      <c r="Y65" s="150">
        <v>48840</v>
      </c>
      <c r="Z65" s="157">
        <v>168443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2544</v>
      </c>
      <c r="R66" s="150">
        <v>0</v>
      </c>
      <c r="S66" s="150">
        <v>0</v>
      </c>
      <c r="T66" s="150">
        <v>0</v>
      </c>
      <c r="U66" s="153">
        <v>2544</v>
      </c>
      <c r="V66" s="136"/>
      <c r="W66" s="150">
        <v>0</v>
      </c>
      <c r="X66" s="150">
        <v>0</v>
      </c>
      <c r="Y66" s="150">
        <v>1098</v>
      </c>
      <c r="Z66" s="157">
        <v>3642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35496</v>
      </c>
      <c r="P69" s="153">
        <v>0</v>
      </c>
      <c r="Q69" s="153">
        <v>75609</v>
      </c>
      <c r="R69" s="153">
        <v>0</v>
      </c>
      <c r="S69" s="153">
        <v>0</v>
      </c>
      <c r="T69" s="153">
        <v>4646</v>
      </c>
      <c r="U69" s="153">
        <v>115751</v>
      </c>
      <c r="V69" s="136"/>
      <c r="W69" s="153">
        <v>0</v>
      </c>
      <c r="X69" s="153">
        <v>6396</v>
      </c>
      <c r="Y69" s="153">
        <v>49938</v>
      </c>
      <c r="Z69" s="157">
        <v>172085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280</v>
      </c>
      <c r="R71" s="150">
        <v>0</v>
      </c>
      <c r="S71" s="150">
        <v>0</v>
      </c>
      <c r="T71" s="150">
        <v>869</v>
      </c>
      <c r="U71" s="153">
        <v>1149</v>
      </c>
      <c r="V71" s="136"/>
      <c r="W71" s="150">
        <v>0</v>
      </c>
      <c r="X71" s="150">
        <v>4000</v>
      </c>
      <c r="Y71" s="150">
        <v>496</v>
      </c>
      <c r="Z71" s="157">
        <v>5645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220</v>
      </c>
      <c r="R74" s="150">
        <v>0</v>
      </c>
      <c r="S74" s="150">
        <v>0</v>
      </c>
      <c r="T74" s="150">
        <v>0</v>
      </c>
      <c r="U74" s="153">
        <v>220</v>
      </c>
      <c r="V74" s="136"/>
      <c r="W74" s="150">
        <v>0</v>
      </c>
      <c r="X74" s="150">
        <v>0</v>
      </c>
      <c r="Y74" s="150">
        <v>95</v>
      </c>
      <c r="Z74" s="157">
        <v>315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500</v>
      </c>
      <c r="R77" s="153">
        <v>0</v>
      </c>
      <c r="S77" s="153">
        <v>0</v>
      </c>
      <c r="T77" s="153">
        <v>869</v>
      </c>
      <c r="U77" s="153">
        <v>1369</v>
      </c>
      <c r="V77" s="136"/>
      <c r="W77" s="153">
        <v>0</v>
      </c>
      <c r="X77" s="153">
        <v>4000</v>
      </c>
      <c r="Y77" s="153">
        <v>591</v>
      </c>
      <c r="Z77" s="157">
        <v>5960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136464</v>
      </c>
      <c r="P83" s="157">
        <v>8072</v>
      </c>
      <c r="Q83" s="157">
        <v>320237</v>
      </c>
      <c r="R83" s="157">
        <v>0</v>
      </c>
      <c r="S83" s="157">
        <v>114</v>
      </c>
      <c r="T83" s="157">
        <v>24114</v>
      </c>
      <c r="U83" s="157">
        <v>489001</v>
      </c>
      <c r="V83" s="136"/>
      <c r="W83" s="157">
        <v>11895</v>
      </c>
      <c r="X83" s="157">
        <v>84480</v>
      </c>
      <c r="Y83" s="157">
        <v>0</v>
      </c>
      <c r="Z83" s="157">
        <v>585376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125666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10798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136464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114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1555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133229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133229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161500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161500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20962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20962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182462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45785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85481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131266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313728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343728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343728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-40382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313728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343728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-70382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70382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70382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-70382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1968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4000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4000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2367</v>
      </c>
      <c r="Q22" s="150">
        <v>3072</v>
      </c>
      <c r="R22" s="150">
        <v>0</v>
      </c>
      <c r="S22" s="150">
        <v>0</v>
      </c>
      <c r="T22" s="150">
        <v>0</v>
      </c>
      <c r="U22" s="136"/>
      <c r="V22" s="150">
        <v>5439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2367</v>
      </c>
      <c r="P28" s="153">
        <v>2367</v>
      </c>
      <c r="Q28" s="153">
        <v>3072</v>
      </c>
      <c r="R28" s="153">
        <v>0</v>
      </c>
      <c r="S28" s="153">
        <v>0</v>
      </c>
      <c r="T28" s="153">
        <v>0</v>
      </c>
      <c r="U28" s="136"/>
      <c r="V28" s="153">
        <v>5439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25813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25813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10800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10800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36613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36613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158428</v>
      </c>
      <c r="R41" s="150">
        <v>0</v>
      </c>
      <c r="S41" s="150">
        <v>0</v>
      </c>
      <c r="T41" s="150">
        <v>20962</v>
      </c>
      <c r="U41" s="136"/>
      <c r="V41" s="150">
        <v>178000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158428</v>
      </c>
      <c r="R46" s="153">
        <v>0</v>
      </c>
      <c r="S46" s="153">
        <v>0</v>
      </c>
      <c r="T46" s="153">
        <v>20962</v>
      </c>
      <c r="U46" s="136"/>
      <c r="V46" s="153">
        <v>178000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890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890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5172</v>
      </c>
      <c r="P66" s="150">
        <v>82224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87397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1435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5172</v>
      </c>
      <c r="P70" s="153">
        <v>83114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88287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31389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31389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45785</v>
      </c>
      <c r="P84" s="157">
        <v>85481</v>
      </c>
      <c r="Q84" s="157">
        <v>161500</v>
      </c>
      <c r="R84" s="157">
        <v>0</v>
      </c>
      <c r="S84" s="157">
        <v>0</v>
      </c>
      <c r="T84" s="157">
        <v>20962</v>
      </c>
      <c r="U84" s="136"/>
      <c r="V84" s="157">
        <v>343728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136644</v>
      </c>
      <c r="U15" s="150">
        <v>0</v>
      </c>
      <c r="V15" s="150">
        <v>162356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38695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12750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12750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1000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5614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19364</v>
      </c>
      <c r="U34" s="153">
        <v>0</v>
      </c>
      <c r="V34" s="153">
        <v>38695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80000</v>
      </c>
      <c r="U37" s="150">
        <v>0</v>
      </c>
      <c r="V37" s="150">
        <v>5481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1436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80000</v>
      </c>
      <c r="U43" s="153">
        <v>0</v>
      </c>
      <c r="V43" s="153">
        <v>5481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76008</v>
      </c>
      <c r="U45" s="157">
        <v>0</v>
      </c>
      <c r="V45" s="157">
        <v>195570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65926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54995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8716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6000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6220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22169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1677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29865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20300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26312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1437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29396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76008</v>
      </c>
      <c r="U117" s="157">
        <v>0</v>
      </c>
      <c r="V117" s="157">
        <v>195568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686467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35447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94608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49859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179914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47732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19805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20920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7051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95508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20000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2173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22173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984062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984062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3422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7225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5295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174545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1804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192291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76008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668509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744517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107930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107930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1044738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-63608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-11860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-2466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-77934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-70382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195570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47254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107930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107930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-60676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984062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66151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535117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496599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8023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1138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95508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474366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13788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8445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496599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2861</v>
      </c>
      <c r="R18" s="577">
        <v>0</v>
      </c>
      <c r="S18" s="577">
        <v>172</v>
      </c>
      <c r="T18" s="577">
        <v>0</v>
      </c>
      <c r="U18" s="577">
        <v>0</v>
      </c>
      <c r="V18" s="578"/>
      <c r="W18" s="579">
        <v>3033</v>
      </c>
      <c r="X18" s="580">
        <v>2531</v>
      </c>
      <c r="Y18" s="580">
        <v>2459</v>
      </c>
      <c r="Z18" s="578"/>
      <c r="AA18" s="581">
        <v>8023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2861</v>
      </c>
      <c r="R20" s="577">
        <v>0</v>
      </c>
      <c r="S20" s="577">
        <v>172</v>
      </c>
      <c r="T20" s="577">
        <v>0</v>
      </c>
      <c r="U20" s="577">
        <v>0</v>
      </c>
      <c r="V20" s="578"/>
      <c r="W20" s="579">
        <v>3033</v>
      </c>
      <c r="X20" s="580">
        <v>2531</v>
      </c>
      <c r="Y20" s="580">
        <v>2459</v>
      </c>
      <c r="Z20" s="578"/>
      <c r="AA20" s="581">
        <v>8023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2861</v>
      </c>
      <c r="R38" s="587">
        <v>0</v>
      </c>
      <c r="S38" s="587">
        <v>172</v>
      </c>
      <c r="T38" s="587">
        <v>0</v>
      </c>
      <c r="U38" s="587">
        <v>0</v>
      </c>
      <c r="V38" s="578"/>
      <c r="W38" s="587">
        <v>3033</v>
      </c>
      <c r="X38" s="587">
        <v>2531</v>
      </c>
      <c r="Y38" s="587">
        <v>2459</v>
      </c>
      <c r="Z38" s="578"/>
      <c r="AA38" s="587">
        <v>8023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2861</v>
      </c>
      <c r="R40" s="587">
        <v>0</v>
      </c>
      <c r="S40" s="587">
        <v>172</v>
      </c>
      <c r="T40" s="587">
        <v>0</v>
      </c>
      <c r="U40" s="587">
        <v>0</v>
      </c>
      <c r="V40" s="578"/>
      <c r="W40" s="587">
        <v>3033</v>
      </c>
      <c r="X40" s="587">
        <v>2531</v>
      </c>
      <c r="Y40" s="587">
        <v>2459</v>
      </c>
      <c r="Z40" s="578"/>
      <c r="AA40" s="587">
        <v>8023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1138</v>
      </c>
      <c r="Z52" s="578"/>
      <c r="AA52" s="587">
        <v>1138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1138</v>
      </c>
      <c r="Z54" s="578"/>
      <c r="AA54" s="587">
        <v>1138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158963</v>
      </c>
      <c r="R61" s="586">
        <v>0</v>
      </c>
      <c r="S61" s="586">
        <v>8405</v>
      </c>
      <c r="T61" s="586">
        <v>0</v>
      </c>
      <c r="U61" s="586">
        <v>0</v>
      </c>
      <c r="V61" s="578"/>
      <c r="W61" s="579">
        <v>167368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107930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107930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107930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55080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32850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20000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107930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52850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55080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107930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11895</v>
      </c>
      <c r="T38" s="150">
        <v>8072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11895</v>
      </c>
      <c r="T46" s="153">
        <v>8072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12321</v>
      </c>
      <c r="O21" s="621">
        <v>6411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12778</v>
      </c>
      <c r="O22" s="621">
        <v>5955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13267</v>
      </c>
      <c r="O23" s="621">
        <v>5825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13793</v>
      </c>
      <c r="O24" s="621">
        <v>4940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14356</v>
      </c>
      <c r="O25" s="621">
        <v>4377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24565</v>
      </c>
      <c r="O26" s="621">
        <v>9594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16850</v>
      </c>
      <c r="O27" s="621">
        <v>2500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107930</v>
      </c>
      <c r="O30" s="622">
        <v>39602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0</v>
      </c>
      <c r="T16" s="634">
        <v>0</v>
      </c>
      <c r="U16" s="563">
        <v>4914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1</v>
      </c>
      <c r="T24" s="634">
        <v>11</v>
      </c>
      <c r="U24" s="563">
        <v>6931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1439</v>
      </c>
      <c r="U35" s="638" t="s">
        <v>1440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1441</v>
      </c>
      <c r="U36" s="638" t="s">
        <v>1442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7495</v>
      </c>
      <c r="T18" s="124">
        <v>5359</v>
      </c>
      <c r="U18" s="664">
        <v>-0.28499999999999998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2625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6126</v>
      </c>
      <c r="T24" s="124">
        <v>4224</v>
      </c>
      <c r="U24" s="664">
        <v>-0.3105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3617</v>
      </c>
      <c r="T28" s="124">
        <v>1144</v>
      </c>
      <c r="U28" s="664">
        <v>-0.68370000000000009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4152</v>
      </c>
      <c r="T38" s="124">
        <v>114934</v>
      </c>
      <c r="U38" s="664">
        <v>26.6816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177</v>
      </c>
      <c r="T40" s="124">
        <v>193</v>
      </c>
      <c r="U40" s="664">
        <v>9.0399999999999994E-2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143151</v>
      </c>
      <c r="T60" s="124">
        <v>68656</v>
      </c>
      <c r="U60" s="664">
        <v>-0.52039999999999997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1100</v>
      </c>
      <c r="T65" s="124">
        <v>0</v>
      </c>
      <c r="U65" s="664">
        <v>-1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70</v>
      </c>
      <c r="T68" s="124">
        <v>70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165888</v>
      </c>
      <c r="T76" s="242">
        <v>197205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197205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197205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2019-09-28T10:42:29Z</dcterms:created>
  <dcterms:modified xsi:type="dcterms:W3CDTF">2019-09-28T10:43:16Z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